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digitallotsen.sharepoint.com/sites/Digital-Lotsenintern-WVLPContenterstellung/Freigegebene Dokumente/Contenterstellung/21_Basisbefaehigung_Generation-2/03_Praesenztag-1/"/>
    </mc:Choice>
  </mc:AlternateContent>
  <xr:revisionPtr revIDLastSave="41" documentId="8_{924A6316-E98E-4FFE-A7B8-BF12A07EC6B9}" xr6:coauthVersionLast="47" xr6:coauthVersionMax="47" xr10:uidLastSave="{7C9D517F-09BA-41E0-A1B4-AFFD68F4A29D}"/>
  <bookViews>
    <workbookView xWindow="-28920" yWindow="6735" windowWidth="29040" windowHeight="15840" xr2:uid="{00000000-000D-0000-FFFF-FFFF00000000}"/>
  </bookViews>
  <sheets>
    <sheet name="Erfolgsfaktoren" sheetId="2" r:id="rId1"/>
    <sheet name="Ergebnis" sheetId="3" r:id="rId2"/>
  </sheets>
  <definedNames>
    <definedName name="_xlnm.Print_Area" localSheetId="0">Erfolgsfaktoren!$A$1:$I$14</definedName>
    <definedName name="_xlnm.Print_Titles" localSheetId="0">Erfolgsfaktoren!$1:$4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J7" i="2"/>
  <c r="J8" i="2"/>
  <c r="J9" i="2"/>
  <c r="J10" i="2"/>
  <c r="J11" i="2"/>
  <c r="J12" i="2"/>
  <c r="J13" i="2"/>
  <c r="J14" i="2"/>
  <c r="J5" i="2"/>
</calcChain>
</file>

<file path=xl/sharedStrings.xml><?xml version="1.0" encoding="utf-8"?>
<sst xmlns="http://schemas.openxmlformats.org/spreadsheetml/2006/main" count="30" uniqueCount="30">
  <si>
    <t>Erfolgsfaktor</t>
  </si>
  <si>
    <t>Was steckt dahinter?</t>
  </si>
  <si>
    <t>Wie sieht es im Moment in meiner Verwaltung damit aus?</t>
  </si>
  <si>
    <t>Wollen</t>
  </si>
  <si>
    <t>Nicht erfüllt</t>
  </si>
  <si>
    <t>Voll erfüllt</t>
  </si>
  <si>
    <t>Wir sind gut unterwegs</t>
  </si>
  <si>
    <t>Wir haben begonnen</t>
  </si>
  <si>
    <t>Wir sind fast fertig</t>
  </si>
  <si>
    <t>Commitment</t>
  </si>
  <si>
    <t>Einen "Treiber"</t>
  </si>
  <si>
    <t>Einen Plan</t>
  </si>
  <si>
    <t>Kompetenzen</t>
  </si>
  <si>
    <t>Finanzieller Spielraum</t>
  </si>
  <si>
    <t>Veränderung begleiten</t>
  </si>
  <si>
    <t xml:space="preserve"> </t>
  </si>
  <si>
    <t>Ressourcen für die Umsetzung</t>
  </si>
  <si>
    <t>IT-Infrastruktur</t>
  </si>
  <si>
    <t>Anwendungen</t>
  </si>
  <si>
    <t>Meine Behördenleitung will digitalisieren. Sie steht dahinter und will sie aktiv angehen. Sie hat diesen Willen offen in die Verwaltung kommuniziert. Wir haben eine Vision für unsere Verwaltung.</t>
  </si>
  <si>
    <t>Meine Behördenleitung, unsere Führungskräfte und unsere Mitarbietenden vertreten Vision und Digitalisierung. Sie haben sich die Ziele zu eigen gemacht. Sie treiben Maßnahmen aktiv voran. Die Führungskräfte leben Digitalisierung vor.</t>
  </si>
  <si>
    <t>Wir haben eine Stelle benannt, welche die Aktivitäten zur Digitalisierung zentral steuert (Digital-Navigator, Projektgruppe, CDO). Diese Stelle ist in der Verwaltung verortet wird von der Behördenleitung aktiv unterstützt. Die Behördenleitung schafft die nötigen Rahmenbedingungen, damit diese Stelle ihre Aufgaben erfüllen kann.</t>
  </si>
  <si>
    <t>Wir haben eine schriftlich fixierte Digitale Agenda für meine Verwaltung. Diese unterstützt die Erreichung der Ziele uinserer Vision.
Die Digitale Agenda wird in einem Strategieprozess regelmäßig aktualisiert und fortgeschrieben. Sie ist allen Mitarbeitenden der Verwaltung bekannt.</t>
  </si>
  <si>
    <t>Alle Mitarbeitenden meiner Verwaltung haben die Möglichkeit, sich regelmäßig weiterzubilden. Wir sorgen dafür, dass unsere Mitarbeitenden sich sicher in den digitalen Werkzeugen und Fachverfahren "bewegen". Unsere Mitarbeitenden suchen aktiv nach Verbesserungen im eigenen Arbeitsbereich.</t>
  </si>
  <si>
    <t>Die Kosten für unsere bestehende IT-Landschaft sind im Haushalt mittelfristig geplant. Der eingestellte Betrag enthält Reserven für Änderungen, die aus dem Betrieb der IT-Landschaft entstehen (z. B. Erhöhung der Wartungskosten). Wir planen für die Projekte der Digitalisierung ausreichend Haushaltspositionen ein.</t>
  </si>
  <si>
    <t>Wir sehen Veränderung als Chance. Unsere Führungskräfte begleiten ihre Mitarbeitenden bei der Veränderungen, geben ihnen Sicherheit und ermutigen sie zur aktiven Gestaltung der Veränderung. Unsere Fehlerkultur sorgt dafür, dass wir uns ständig verbessern können.</t>
  </si>
  <si>
    <t>Wir haben Verantwortlichkeiten für die Umsetzung der Maßnahmen und Projekte festgelegt. Das betrifft nicht nur die digitalen Projekte, sondern auch die Anpassung der Prozesse. Wir haben ausreichend Kapazitäten für die Einführung bzw. Umsetzung der technischen Projekte, intern und bei Bedarf extern durch Dienstleister.</t>
  </si>
  <si>
    <t>Unsere IT-Infrastruktur wird aktiv gesteuert und regelmäßig auf den aktuellen Stand gebracht. Dadurch stellen wir sicher, dass unsere Digitale Verwaltung ein gutes Fundament hat: Sicher, stabil und performant. Wir entwickeln unsere IT-Infrastruktur ständig weiter, um für zukünftige Anforderungen gerüstet zu sein.</t>
  </si>
  <si>
    <t>Die Anwendungen meiner Verwaltung erfüllen unsere Anforderungen an einen sicheren und performanten Betrieb. Wir kennen die Anforderungen, welche aus unseren Prozessen an die Anwendungen gestellt werden, und sorgen dafür dass die Anwendungen unsere Prozesse optimal unterstützen. Dabei legen wir großen Wert auf Nutzerorientierung.</t>
  </si>
  <si>
    <t>Bemerkungen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</si>
</sst>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Arial"/>
      <family val="2"/>
    </font>
    <font>
      <b/>
      <sz val="12"/>
      <color rgb="FF0070C0"/>
      <name val="Arial"/>
      <family val="2"/>
    </font>
    <font>
      <sz val="12"/>
      <color rgb="FF0070C0"/>
      <name val="Arial"/>
      <family val="2"/>
    </font>
    <font>
      <sz val="11"/>
      <color theme="1"/>
      <name val="Arial"/>
      <family val="2"/>
    </font>
    <font>
      <sz val="12"/>
      <color theme="0"/>
      <name val="Arial"/>
      <family val="2"/>
    </font>
  </fonts>
  <fills count="3">
    <fill>
      <patternFill patternType="none"/>
    </fill>
    <fill>
      <patternFill patternType="gray125"/>
    </fill>
    <fill>
      <patternFill patternType="solid">
        <fgColor rgb="FFFFC000"/>
        <bgColor indexed="64"/>
      </patternFill>
    </fill>
  </fills>
  <borders count="11">
    <border>
      <left/>
      <right/>
      <top/>
      <bottom/>
      <diagonal/>
    </border>
    <border>
      <left/>
      <right style="thin">
        <color rgb="FFFFC000"/>
      </right>
      <top/>
      <bottom style="thin">
        <color rgb="FFFFC000"/>
      </bottom>
      <diagonal/>
    </border>
    <border>
      <left style="thin">
        <color rgb="FFFFC000"/>
      </left>
      <right style="thin">
        <color rgb="FFFFC000"/>
      </right>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style="thin">
        <color rgb="FFFFC000"/>
      </top>
      <bottom style="thin">
        <color rgb="FFFFC00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right/>
      <top style="thin">
        <color theme="0"/>
      </top>
      <bottom/>
      <diagonal/>
    </border>
  </borders>
  <cellStyleXfs count="1">
    <xf numFmtId="0" fontId="0" fillId="0" borderId="0"/>
  </cellStyleXfs>
  <cellXfs count="22">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1" fillId="2" borderId="0" xfId="0" applyFont="1" applyFill="1" applyAlignment="1">
      <alignment horizontal="left" vertical="top"/>
    </xf>
    <xf numFmtId="0" fontId="1" fillId="2" borderId="0" xfId="0"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xf>
    <xf numFmtId="0" fontId="2" fillId="2" borderId="5" xfId="0" applyFont="1" applyFill="1" applyBorder="1" applyAlignment="1">
      <alignment horizontal="left" vertical="top"/>
    </xf>
    <xf numFmtId="0" fontId="1" fillId="2" borderId="6" xfId="0" applyFont="1" applyFill="1" applyBorder="1" applyAlignment="1">
      <alignment horizontal="left" vertical="top" wrapText="1"/>
    </xf>
    <xf numFmtId="0" fontId="2" fillId="2" borderId="7" xfId="0" applyFont="1" applyFill="1" applyBorder="1" applyAlignment="1">
      <alignment horizontal="left" vertical="top"/>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3" fillId="2" borderId="0" xfId="0" applyFont="1" applyFill="1" applyAlignment="1">
      <alignment horizontal="center" vertical="top" wrapText="1"/>
    </xf>
    <xf numFmtId="0" fontId="4" fillId="0" borderId="0" xfId="0" applyFont="1" applyAlignment="1">
      <alignment horizontal="left" vertical="top"/>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5" fillId="0" borderId="0" xfId="0" applyFont="1" applyAlignment="1" applyProtection="1">
      <alignment horizontal="left" vertical="top"/>
      <protection hidden="1"/>
    </xf>
    <xf numFmtId="0" fontId="1" fillId="0" borderId="2"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colors>
    <mruColors>
      <color rgb="FFFFC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solidFill>
                  <a:srgbClr val="0070C0"/>
                </a:solidFill>
              </a:rPr>
              <a:t>Erfolgsfaktoren für Digitalisierung in</a:t>
            </a:r>
            <a:r>
              <a:rPr lang="de-DE" b="1" baseline="0">
                <a:solidFill>
                  <a:srgbClr val="0070C0"/>
                </a:solidFill>
              </a:rPr>
              <a:t> unserer Verwaltung</a:t>
            </a:r>
            <a:endParaRPr lang="de-DE" b="1">
              <a:solidFill>
                <a:srgbClr val="0070C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Erfolgsfaktoren!$A$5:$A$14</c:f>
              <c:strCache>
                <c:ptCount val="10"/>
                <c:pt idx="0">
                  <c:v>Wollen</c:v>
                </c:pt>
                <c:pt idx="1">
                  <c:v>Commitment</c:v>
                </c:pt>
                <c:pt idx="2">
                  <c:v>Einen "Treiber"</c:v>
                </c:pt>
                <c:pt idx="3">
                  <c:v>Einen Plan</c:v>
                </c:pt>
                <c:pt idx="4">
                  <c:v>Kompetenzen</c:v>
                </c:pt>
                <c:pt idx="5">
                  <c:v>Finanzieller Spielraum</c:v>
                </c:pt>
                <c:pt idx="6">
                  <c:v>Veränderung begleiten</c:v>
                </c:pt>
                <c:pt idx="7">
                  <c:v>Ressourcen für die Umsetzung</c:v>
                </c:pt>
                <c:pt idx="8">
                  <c:v>IT-Infrastruktur</c:v>
                </c:pt>
                <c:pt idx="9">
                  <c:v>Anwendungen</c:v>
                </c:pt>
              </c:strCache>
            </c:strRef>
          </c:cat>
          <c:val>
            <c:numRef>
              <c:f>Erfolgsfaktoren!$J$5:$J$14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D3D-4965-9F80-C1ECD18C7CF5}"/>
            </c:ext>
          </c:extLst>
        </c:ser>
        <c:dLbls>
          <c:showLegendKey val="0"/>
          <c:showVal val="0"/>
          <c:showCatName val="0"/>
          <c:showSerName val="0"/>
          <c:showPercent val="0"/>
          <c:showBubbleSize val="0"/>
        </c:dLbls>
        <c:axId val="790247040"/>
        <c:axId val="790247760"/>
      </c:radarChart>
      <c:catAx>
        <c:axId val="79024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70C0"/>
                </a:solidFill>
                <a:latin typeface="Arial" panose="020B0604020202020204" pitchFamily="34" charset="0"/>
                <a:ea typeface="+mn-ea"/>
                <a:cs typeface="Arial" panose="020B0604020202020204" pitchFamily="34" charset="0"/>
              </a:defRPr>
            </a:pPr>
            <a:endParaRPr lang="de-DE"/>
          </a:p>
        </c:txPr>
        <c:crossAx val="790247760"/>
        <c:crosses val="autoZero"/>
        <c:auto val="1"/>
        <c:lblAlgn val="ctr"/>
        <c:lblOffset val="100"/>
        <c:noMultiLvlLbl val="0"/>
      </c:catAx>
      <c:valAx>
        <c:axId val="79024776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90247040"/>
        <c:crosses val="autoZero"/>
        <c:crossBetween val="between"/>
        <c:majorUnit val="1"/>
        <c:min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2145241</xdr:colOff>
      <xdr:row>0</xdr:row>
      <xdr:rowOff>58209</xdr:rowOff>
    </xdr:from>
    <xdr:to>
      <xdr:col>8</xdr:col>
      <xdr:colOff>4303654</xdr:colOff>
      <xdr:row>0</xdr:row>
      <xdr:rowOff>534151</xdr:rowOff>
    </xdr:to>
    <xdr:pic>
      <xdr:nvPicPr>
        <xdr:cNvPr id="5" name="Grafik 4">
          <a:extLst>
            <a:ext uri="{FF2B5EF4-FFF2-40B4-BE49-F238E27FC236}">
              <a16:creationId xmlns:a16="http://schemas.microsoft.com/office/drawing/2014/main" id="{9282863E-B85E-F82B-AF66-E7BC759FC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70691" y="58209"/>
          <a:ext cx="2158413" cy="475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0</xdr:row>
      <xdr:rowOff>9523</xdr:rowOff>
    </xdr:from>
    <xdr:to>
      <xdr:col>13</xdr:col>
      <xdr:colOff>1058</xdr:colOff>
      <xdr:row>32</xdr:row>
      <xdr:rowOff>19049</xdr:rowOff>
    </xdr:to>
    <xdr:graphicFrame macro="">
      <xdr:nvGraphicFramePr>
        <xdr:cNvPr id="2" name="Diagramm 1">
          <a:extLst>
            <a:ext uri="{FF2B5EF4-FFF2-40B4-BE49-F238E27FC236}">
              <a16:creationId xmlns:a16="http://schemas.microsoft.com/office/drawing/2014/main" id="{C8F2B543-2C44-4720-83E9-58146B3E0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76200</xdr:colOff>
      <xdr:row>28</xdr:row>
      <xdr:rowOff>152400</xdr:rowOff>
    </xdr:from>
    <xdr:to>
      <xdr:col>12</xdr:col>
      <xdr:colOff>674630</xdr:colOff>
      <xdr:row>31</xdr:row>
      <xdr:rowOff>113992</xdr:rowOff>
    </xdr:to>
    <xdr:pic>
      <xdr:nvPicPr>
        <xdr:cNvPr id="3" name="Grafik 2">
          <a:extLst>
            <a:ext uri="{FF2B5EF4-FFF2-40B4-BE49-F238E27FC236}">
              <a16:creationId xmlns:a16="http://schemas.microsoft.com/office/drawing/2014/main" id="{905F0CE7-9515-4F12-9BC7-92CD796BA2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86700" y="4953000"/>
          <a:ext cx="2160530" cy="4759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76EDC-DC10-438B-B10A-9E97337288E4}">
  <sheetPr>
    <pageSetUpPr fitToPage="1"/>
  </sheetPr>
  <dimension ref="A1:L15"/>
  <sheetViews>
    <sheetView tabSelected="1" workbookViewId="0">
      <pane ySplit="4" topLeftCell="A5" activePane="bottomLeft" state="frozen"/>
      <selection pane="bottomLeft" activeCell="D5" sqref="D5"/>
    </sheetView>
  </sheetViews>
  <sheetFormatPr baseColWidth="10" defaultColWidth="8.9375" defaultRowHeight="15" x14ac:dyDescent="0.5"/>
  <cols>
    <col min="1" max="1" width="39.41015625" style="1" customWidth="1"/>
    <col min="2" max="2" width="54.05859375" style="2" customWidth="1"/>
    <col min="3" max="3" width="12.234375" style="2" customWidth="1"/>
    <col min="4" max="8" width="15.41015625" style="2" customWidth="1"/>
    <col min="9" max="9" width="60.52734375" style="2" customWidth="1"/>
    <col min="10" max="10" width="8.9375" style="1" customWidth="1"/>
    <col min="11" max="16384" width="8.9375" style="1"/>
  </cols>
  <sheetData>
    <row r="1" spans="1:12" ht="57" customHeight="1" x14ac:dyDescent="0.5">
      <c r="A1" s="3"/>
      <c r="B1" s="4"/>
      <c r="C1" s="4"/>
      <c r="D1" s="4"/>
      <c r="E1" s="4"/>
      <c r="F1" s="4"/>
      <c r="G1" s="4"/>
      <c r="H1" s="4"/>
      <c r="I1" s="4"/>
    </row>
    <row r="2" spans="1:12" ht="15.35" x14ac:dyDescent="0.5">
      <c r="A2" s="5" t="s">
        <v>0</v>
      </c>
      <c r="B2" s="6" t="s">
        <v>1</v>
      </c>
      <c r="C2" s="6"/>
      <c r="D2" s="5" t="s">
        <v>2</v>
      </c>
      <c r="E2" s="5"/>
      <c r="F2" s="5"/>
      <c r="G2" s="5"/>
      <c r="H2" s="5"/>
      <c r="I2" s="5" t="s">
        <v>29</v>
      </c>
    </row>
    <row r="3" spans="1:12" x14ac:dyDescent="0.5">
      <c r="A3" s="3"/>
      <c r="B3" s="4"/>
      <c r="C3" s="4"/>
      <c r="D3" s="4"/>
      <c r="E3" s="4"/>
      <c r="F3" s="4"/>
      <c r="G3" s="4"/>
      <c r="H3" s="4"/>
      <c r="I3" s="4"/>
    </row>
    <row r="4" spans="1:12" ht="30" x14ac:dyDescent="0.5">
      <c r="A4" s="3"/>
      <c r="B4" s="4"/>
      <c r="C4" s="4"/>
      <c r="D4" s="13" t="s">
        <v>4</v>
      </c>
      <c r="E4" s="13" t="s">
        <v>7</v>
      </c>
      <c r="F4" s="13" t="s">
        <v>6</v>
      </c>
      <c r="G4" s="13" t="s">
        <v>8</v>
      </c>
      <c r="H4" s="13" t="s">
        <v>5</v>
      </c>
      <c r="I4" s="13"/>
    </row>
    <row r="5" spans="1:12" ht="111" customHeight="1" x14ac:dyDescent="0.5">
      <c r="A5" s="7" t="s">
        <v>3</v>
      </c>
      <c r="B5" s="8" t="s">
        <v>19</v>
      </c>
      <c r="C5" s="11"/>
      <c r="D5" s="15"/>
      <c r="E5" s="16"/>
      <c r="F5" s="16"/>
      <c r="G5" s="16"/>
      <c r="H5" s="16"/>
      <c r="I5" s="20"/>
      <c r="J5" s="19">
        <f>IF($H5&lt;&gt;"",5,IF($G5&lt;&gt;"",4,IF($F5&lt;&gt;"",3,IF($E5&lt;&gt;"",2,IF($D5&lt;&gt;"",1,0)))))</f>
        <v>0</v>
      </c>
    </row>
    <row r="6" spans="1:12" ht="111" customHeight="1" x14ac:dyDescent="0.5">
      <c r="A6" s="7" t="s">
        <v>9</v>
      </c>
      <c r="B6" s="8" t="s">
        <v>20</v>
      </c>
      <c r="C6" s="11"/>
      <c r="D6" s="17"/>
      <c r="E6" s="18"/>
      <c r="F6" s="18"/>
      <c r="G6" s="18"/>
      <c r="H6" s="18"/>
      <c r="I6" s="21"/>
      <c r="J6" s="19">
        <f t="shared" ref="J6:J14" si="0">IF($H6&lt;&gt;"",5,IF($G6&lt;&gt;"",4,IF($F6&lt;&gt;"",3,IF($E6&lt;&gt;"",2,IF($D6&lt;&gt;"",1,0)))))</f>
        <v>0</v>
      </c>
    </row>
    <row r="7" spans="1:12" ht="111" customHeight="1" x14ac:dyDescent="0.5">
      <c r="A7" s="7" t="s">
        <v>10</v>
      </c>
      <c r="B7" s="8" t="s">
        <v>21</v>
      </c>
      <c r="C7" s="11"/>
      <c r="D7" s="17"/>
      <c r="E7" s="18"/>
      <c r="F7" s="18"/>
      <c r="G7" s="18"/>
      <c r="H7" s="18"/>
      <c r="I7" s="21"/>
      <c r="J7" s="19">
        <f t="shared" si="0"/>
        <v>0</v>
      </c>
      <c r="L7" s="1" t="s">
        <v>15</v>
      </c>
    </row>
    <row r="8" spans="1:12" s="2" customFormat="1" ht="111" customHeight="1" x14ac:dyDescent="0.5">
      <c r="A8" s="7" t="s">
        <v>11</v>
      </c>
      <c r="B8" s="8" t="s">
        <v>22</v>
      </c>
      <c r="C8" s="11"/>
      <c r="D8" s="17"/>
      <c r="E8" s="18"/>
      <c r="F8" s="18"/>
      <c r="G8" s="18"/>
      <c r="H8" s="18"/>
      <c r="I8" s="21"/>
      <c r="J8" s="19">
        <f t="shared" si="0"/>
        <v>0</v>
      </c>
    </row>
    <row r="9" spans="1:12" s="2" customFormat="1" ht="111" customHeight="1" x14ac:dyDescent="0.5">
      <c r="A9" s="7" t="s">
        <v>12</v>
      </c>
      <c r="B9" s="8" t="s">
        <v>23</v>
      </c>
      <c r="C9" s="11"/>
      <c r="D9" s="17"/>
      <c r="E9" s="18"/>
      <c r="F9" s="18"/>
      <c r="G9" s="18"/>
      <c r="H9" s="18"/>
      <c r="I9" s="21"/>
      <c r="J9" s="19">
        <f t="shared" si="0"/>
        <v>0</v>
      </c>
    </row>
    <row r="10" spans="1:12" s="2" customFormat="1" ht="111" customHeight="1" x14ac:dyDescent="0.5">
      <c r="A10" s="7" t="s">
        <v>13</v>
      </c>
      <c r="B10" s="8" t="s">
        <v>24</v>
      </c>
      <c r="C10" s="11"/>
      <c r="D10" s="17"/>
      <c r="E10" s="18"/>
      <c r="F10" s="18"/>
      <c r="G10" s="18"/>
      <c r="H10" s="18"/>
      <c r="I10" s="21"/>
      <c r="J10" s="19">
        <f t="shared" si="0"/>
        <v>0</v>
      </c>
    </row>
    <row r="11" spans="1:12" s="2" customFormat="1" ht="111" customHeight="1" x14ac:dyDescent="0.5">
      <c r="A11" s="7" t="s">
        <v>14</v>
      </c>
      <c r="B11" s="8" t="s">
        <v>25</v>
      </c>
      <c r="C11" s="11"/>
      <c r="D11" s="17"/>
      <c r="E11" s="18"/>
      <c r="F11" s="18"/>
      <c r="G11" s="18"/>
      <c r="H11" s="18"/>
      <c r="I11" s="21"/>
      <c r="J11" s="19">
        <f t="shared" si="0"/>
        <v>0</v>
      </c>
    </row>
    <row r="12" spans="1:12" s="2" customFormat="1" ht="111" customHeight="1" x14ac:dyDescent="0.5">
      <c r="A12" s="7" t="s">
        <v>16</v>
      </c>
      <c r="B12" s="8" t="s">
        <v>26</v>
      </c>
      <c r="C12" s="11"/>
      <c r="D12" s="17"/>
      <c r="E12" s="18"/>
      <c r="F12" s="18"/>
      <c r="G12" s="18"/>
      <c r="H12" s="18"/>
      <c r="I12" s="21"/>
      <c r="J12" s="19">
        <f t="shared" si="0"/>
        <v>0</v>
      </c>
    </row>
    <row r="13" spans="1:12" s="2" customFormat="1" ht="111" customHeight="1" x14ac:dyDescent="0.5">
      <c r="A13" s="7" t="s">
        <v>17</v>
      </c>
      <c r="B13" s="8" t="s">
        <v>27</v>
      </c>
      <c r="C13" s="11"/>
      <c r="D13" s="17"/>
      <c r="E13" s="18"/>
      <c r="F13" s="18"/>
      <c r="G13" s="18"/>
      <c r="H13" s="18"/>
      <c r="I13" s="21"/>
      <c r="J13" s="19">
        <f t="shared" si="0"/>
        <v>0</v>
      </c>
    </row>
    <row r="14" spans="1:12" s="2" customFormat="1" ht="111" customHeight="1" x14ac:dyDescent="0.5">
      <c r="A14" s="9" t="s">
        <v>18</v>
      </c>
      <c r="B14" s="10" t="s">
        <v>28</v>
      </c>
      <c r="C14" s="12"/>
      <c r="D14" s="17"/>
      <c r="E14" s="18"/>
      <c r="F14" s="18"/>
      <c r="G14" s="18"/>
      <c r="H14" s="18"/>
      <c r="I14" s="21"/>
      <c r="J14" s="19">
        <f t="shared" si="0"/>
        <v>0</v>
      </c>
    </row>
    <row r="15" spans="1:12" ht="102" customHeight="1" x14ac:dyDescent="0.5"/>
  </sheetData>
  <sheetProtection algorithmName="SHA-512" hashValue="Dn6LpjpVdbFrX5M9BZHOemo2tRejBqTrSgKaUW0HmeuyCubjjMYwKU4TFv+cTsVto5QJLq59umMTEmG1ZwvRpA==" saltValue="WvbPVc8HLTiXlgZ4RNl9wg==" spinCount="100000" sheet="1" objects="1" scenarios="1"/>
  <pageMargins left="0.70866141732283472" right="0.70866141732283472" top="0.74803149606299213" bottom="0.74803149606299213" header="0.31496062992125984" footer="0.31496062992125984"/>
  <pageSetup paperSize="9" scale="53" fitToHeight="0"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45E3-B6C3-4957-ADCA-BD17FEE1CE00}">
  <sheetPr>
    <pageSetUpPr fitToPage="1"/>
  </sheetPr>
  <dimension ref="A1"/>
  <sheetViews>
    <sheetView workbookViewId="0">
      <selection activeCell="B43" sqref="B43"/>
    </sheetView>
  </sheetViews>
  <sheetFormatPr baseColWidth="10" defaultRowHeight="13.7" x14ac:dyDescent="0.5"/>
  <cols>
    <col min="1" max="16384" width="10.8203125" style="14"/>
  </cols>
  <sheetData/>
  <sheetProtection algorithmName="SHA-512" hashValue="FFm4/Ro1KjEwbthvwLrNB8TAJDrmP5h9qMkE28zbZBLwihNAJZbkwMTofG+iuumZeKpdLf3fTiiP3yB4r87Ypw==" saltValue="o9XSXLOulsVDuLWgJktx6A==" spinCount="100000" sheet="1" objects="1" scenarios="1"/>
  <pageMargins left="0.70866141732283472" right="0.70866141732283472" top="0.78740157480314965" bottom="0.78740157480314965" header="0.31496062992125984" footer="0.31496062992125984"/>
  <pageSetup paperSize="9"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085EBA47C13F94996CA303FB88D40E0" ma:contentTypeVersion="15" ma:contentTypeDescription="Ein neues Dokument erstellen." ma:contentTypeScope="" ma:versionID="dac6617ca2a4cbd983f09a6b41cd616b">
  <xsd:schema xmlns:xsd="http://www.w3.org/2001/XMLSchema" xmlns:xs="http://www.w3.org/2001/XMLSchema" xmlns:p="http://schemas.microsoft.com/office/2006/metadata/properties" xmlns:ns2="b57abaa7-4950-4675-a04b-60358cb0ad0c" xmlns:ns3="5a05961d-272b-478e-ba74-44878dbafcdc" targetNamespace="http://schemas.microsoft.com/office/2006/metadata/properties" ma:root="true" ma:fieldsID="05484ada647f8477d9177a7c134936e4" ns2:_="" ns3:_="">
    <xsd:import namespace="b57abaa7-4950-4675-a04b-60358cb0ad0c"/>
    <xsd:import namespace="5a05961d-272b-478e-ba74-44878dbafcd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abaa7-4950-4675-a04b-60358cb0ad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b5ae15d5-de7d-4613-9927-133f42188ae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05961d-272b-478e-ba74-44878dbafcdc"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D620C2-3C66-4C2A-BCE0-2E5463369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abaa7-4950-4675-a04b-60358cb0ad0c"/>
    <ds:schemaRef ds:uri="5a05961d-272b-478e-ba74-44878dbafc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A7A167-7E46-49A4-8307-5642F180EF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Erfolgsfaktoren</vt:lpstr>
      <vt:lpstr>Ergebnis</vt:lpstr>
      <vt:lpstr>Erfolgsfaktoren!Druckbereich</vt:lpstr>
      <vt:lpstr>Erfolgsfaktoren!Drucktitel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Lichnok, Frank (DLSN)</dc:creator>
  <cp:lastModifiedBy>Frank Lichnok</cp:lastModifiedBy>
  <cp:lastPrinted>2024-09-23T12:55:13Z</cp:lastPrinted>
  <dcterms:created xsi:type="dcterms:W3CDTF">2015-06-05T18:19:34Z</dcterms:created>
  <dcterms:modified xsi:type="dcterms:W3CDTF">2024-09-23T12:58:42Z</dcterms:modified>
</cp:coreProperties>
</file>